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tabRatio="897" activeTab="1"/>
  </bookViews>
  <sheets>
    <sheet name="17.1 перечень МКД" sheetId="1" r:id="rId1"/>
    <sheet name="17.2 показатели" sheetId="2" r:id="rId2"/>
    <sheet name="17.3 виды ремонта (Инж)" sheetId="3" r:id="rId3"/>
  </sheets>
  <definedNames>
    <definedName name="_xlnm.Print_Area" localSheetId="0">'17.1 перечень МКД'!$A$1:$Q$14,'17.1 перечень МКД'!$16:$16</definedName>
    <definedName name="_xlnm.Print_Area" localSheetId="1">'17.2 показатели'!$A$1:$N$10</definedName>
    <definedName name="_xlnm.Print_Area" localSheetId="2">'17.3 виды ремонта (Инж)'!$A$1:$W$12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<sst xmlns="http://schemas.openxmlformats.org/spreadsheetml/2006/main" count="171" uniqueCount="74">
  <si>
    <t>№ п/п</t>
  </si>
  <si>
    <t>ед.</t>
  </si>
  <si>
    <t>кв.м</t>
  </si>
  <si>
    <t>кв.м.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</si>
  <si>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</si>
  <si>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</si>
  <si>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</si>
  <si>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</si>
  <si>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</si>
  <si>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</si>
  <si>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</si>
  <si>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</si>
  <si>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</si>
  <si>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</si>
  <si>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</si>
  <si>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чел.</t>
  </si>
  <si>
    <t>руб.</t>
  </si>
  <si>
    <t>ремонт крыши</t>
  </si>
  <si>
    <t>ремонт фасада</t>
  </si>
  <si>
    <t>куб.м.</t>
  </si>
  <si>
    <t xml:space="preserve">руб. </t>
  </si>
  <si>
    <t>I квартал</t>
  </si>
  <si>
    <t>II квартал</t>
  </si>
  <si>
    <t>III квартал</t>
  </si>
  <si>
    <t>IV квартал</t>
  </si>
  <si>
    <t>Реестр многоквартирных домов, которые подлежат капитальному ремонту</t>
  </si>
  <si>
    <t>Перечень многоквартирных домов, общее имущество которых подлежит капитальному ремонту</t>
  </si>
  <si>
    <t>Адрес многоквартирного дома</t>
  </si>
  <si>
    <t>Наименование муниципального образования</t>
  </si>
  <si>
    <t>завершения последнего капитального ремонта</t>
  </si>
  <si>
    <t>общая площадь многоквартирного дома, всего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</si>
  <si>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</si>
  <si>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краткосрочного плана</t>
  </si>
  <si>
    <t xml:space="preserve">за счет средств областного бюджета </t>
  </si>
  <si>
    <t>за счет средств собственников помещений в многоквартирных домах</t>
  </si>
  <si>
    <t>виды услуг и (или) работ, установленные частью 1 статьи 166 Жилищного Кодекса Российской Федерации</t>
  </si>
  <si>
    <t>Стоимость капитального ремонта, всего</t>
  </si>
  <si>
    <t xml:space="preserve">ремонт или замена лифтового оборудования, признанного непригодным для эксплуатации, ремонт лифтовых шахт
</t>
  </si>
  <si>
    <t xml:space="preserve">ремонт подвальных помещений, относящихся к общему имуществу в многоквартирном доме
</t>
  </si>
  <si>
    <t>ремонт фундамента многоквартирного дома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</si>
  <si>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</si>
  <si>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</si>
  <si>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 xml:space="preserve"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
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</si>
  <si>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</si>
  <si>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 xml:space="preserve"> Планируемые показатели выполнения работ по капитальному ремонту общего имущества в многоквартирных домах</t>
  </si>
  <si>
    <t>Количество многоквартирных домов</t>
  </si>
  <si>
    <t>электроснабжения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</si>
  <si>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</si>
  <si>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</si>
  <si>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</si>
  <si>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</si>
  <si>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</si>
  <si>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 ремонт внутридомовых инженерных систем: 
</t>
  </si>
  <si>
    <t>Итого:</t>
  </si>
  <si>
    <t>*</t>
  </si>
  <si>
    <t>-</t>
  </si>
  <si>
    <t>Краткосрочный план реализации областной программы капитального ремонта общего имущества в многоквартирных домах на территории Базарно-Карабулакского муниципального района</t>
  </si>
  <si>
    <t>к постановлению администрации района</t>
  </si>
  <si>
    <t>Приложение №1</t>
  </si>
  <si>
    <t>Приложение №3</t>
  </si>
  <si>
    <t>Приложение №2</t>
  </si>
  <si>
    <t xml:space="preserve">за счет средств Фонда </t>
  </si>
  <si>
    <t>Базарно-Карабулакское муниципальное образование</t>
  </si>
  <si>
    <t>Саратовская область, р.п. Базарный Карабулак, ул.Коммунистическая, д. 32</t>
  </si>
  <si>
    <t>кирпич</t>
  </si>
  <si>
    <t>30.09.2017 г.</t>
  </si>
  <si>
    <t>Заведующий сектором делопроизводства и кадровой работы                                                                                        С.Е. Павлова</t>
  </si>
  <si>
    <t>Заведующий сектором делопризводства и кадровой работы                                                                                                               С.Е. Павлова</t>
  </si>
  <si>
    <t>Заведующий сектором делопроизводства и кадровой работя                                                                                                       С.Е. Павлова</t>
  </si>
  <si>
    <t>Саратовская область, р.п. Базарный Карабулак, ул. Коммунистическая, д. 32</t>
  </si>
  <si>
    <t>от ________________№____________</t>
  </si>
  <si>
    <t>от ________________№_________</t>
  </si>
  <si>
    <t>от ______________№__________</t>
  </si>
  <si>
    <r>
      <t>другие виды услуг и (или) работ       (</t>
    </r>
    <r>
      <rPr>
        <b/>
        <i/>
        <sz val="10"/>
        <color indexed="8"/>
        <rFont val="Times New Roman"/>
        <family val="1"/>
      </rPr>
      <t>разработка проектной документации</t>
    </r>
    <r>
      <rPr>
        <b/>
        <sz val="10"/>
        <color indexed="8"/>
        <rFont val="Times New Roman"/>
        <family val="1"/>
      </rPr>
      <t xml:space="preserve">)       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</si>
</sst>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top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/>
    </xf>
    <xf numFmtId="0" fontId="44" fillId="0" borderId="11" xfId="0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4" fontId="47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33" fillId="0" borderId="17" xfId="0" applyFont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8" fillId="0" borderId="0" xfId="0" applyFont="1" applyFill="1" applyAlignment="1">
      <alignment wrapText="1"/>
    </xf>
    <xf numFmtId="0" fontId="44" fillId="0" borderId="11" xfId="0" applyFont="1" applyFill="1" applyBorder="1" applyAlignment="1">
      <alignment horizontal="center" vertical="center" textRotation="90"/>
    </xf>
    <xf numFmtId="0" fontId="44" fillId="0" borderId="12" xfId="0" applyFont="1" applyFill="1" applyBorder="1" applyAlignment="1">
      <alignment horizontal="center" vertical="center" textRotation="90"/>
    </xf>
    <xf numFmtId="0" fontId="44" fillId="0" borderId="17" xfId="0" applyFont="1" applyFill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4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15"/>
  <sheetViews>
    <sheetView view="pageBreakPreview" zoomScale="90" zoomScaleSheetLayoutView="90" zoomScalePageLayoutView="0" workbookViewId="0" topLeftCell="A7">
      <selection activeCell="A14" sqref="A14:IV14"/>
    </sheetView>
  </sheetViews>
  <sheetFormatPr defaultColWidth="9.140625" defaultRowHeight="15"/>
  <cols>
    <col min="1" max="1" width="15.57421875" style="0" customWidth="1"/>
    <col min="2" max="2" width="14.28125" style="0" customWidth="1"/>
    <col min="3" max="11" width="9.28125" style="0" customWidth="1"/>
    <col min="12" max="12" width="14.00390625" style="0" customWidth="1"/>
    <col min="13" max="13" width="8.8515625" style="0" customWidth="1"/>
    <col min="14" max="15" width="10.140625" style="0" customWidth="1"/>
    <col min="16" max="16" width="12.28125" style="0" customWidth="1"/>
    <col min="17" max="17" width="13.57421875" style="0" customWidth="1"/>
  </cols>
  <sheetData>
    <row r="1" spans="14:17" ht="15" customHeight="1">
      <c r="N1" s="40"/>
      <c r="O1" s="44" t="s">
        <v>58</v>
      </c>
      <c r="P1" s="44"/>
      <c r="Q1" s="44"/>
    </row>
    <row r="2" spans="14:17" ht="15">
      <c r="N2" s="40"/>
      <c r="O2" s="44" t="s">
        <v>57</v>
      </c>
      <c r="P2" s="44"/>
      <c r="Q2" s="44"/>
    </row>
    <row r="3" spans="14:17" ht="15">
      <c r="N3" s="40"/>
      <c r="O3" s="56" t="s">
        <v>72</v>
      </c>
      <c r="P3" s="56"/>
      <c r="Q3" s="56"/>
    </row>
    <row r="4" spans="14:17" ht="17.25" customHeight="1">
      <c r="N4" s="40"/>
      <c r="O4" s="41"/>
      <c r="P4" s="41"/>
      <c r="Q4" s="41"/>
    </row>
    <row r="5" spans="1:17" ht="56.2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30.75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41.25" customHeight="1">
      <c r="A7" s="50" t="s">
        <v>28</v>
      </c>
      <c r="B7" s="50" t="s">
        <v>27</v>
      </c>
      <c r="C7" s="54" t="s">
        <v>4</v>
      </c>
      <c r="D7" s="55"/>
      <c r="E7" s="57" t="s">
        <v>5</v>
      </c>
      <c r="F7" s="57" t="s">
        <v>6</v>
      </c>
      <c r="G7" s="57" t="s">
        <v>7</v>
      </c>
      <c r="H7" s="50" t="s">
        <v>30</v>
      </c>
      <c r="I7" s="47" t="s">
        <v>31</v>
      </c>
      <c r="J7" s="49"/>
      <c r="K7" s="50" t="s">
        <v>32</v>
      </c>
      <c r="L7" s="47" t="s">
        <v>8</v>
      </c>
      <c r="M7" s="48"/>
      <c r="N7" s="48"/>
      <c r="O7" s="48"/>
      <c r="P7" s="49"/>
      <c r="Q7" s="50" t="s">
        <v>9</v>
      </c>
    </row>
    <row r="8" spans="1:17" ht="15" customHeight="1">
      <c r="A8" s="51"/>
      <c r="B8" s="51"/>
      <c r="C8" s="50" t="s">
        <v>10</v>
      </c>
      <c r="D8" s="50" t="s">
        <v>29</v>
      </c>
      <c r="E8" s="58"/>
      <c r="F8" s="58"/>
      <c r="G8" s="58"/>
      <c r="H8" s="51"/>
      <c r="I8" s="50" t="s">
        <v>11</v>
      </c>
      <c r="J8" s="50" t="s">
        <v>12</v>
      </c>
      <c r="K8" s="51"/>
      <c r="L8" s="50" t="s">
        <v>11</v>
      </c>
      <c r="M8" s="47" t="s">
        <v>13</v>
      </c>
      <c r="N8" s="48"/>
      <c r="O8" s="48"/>
      <c r="P8" s="49"/>
      <c r="Q8" s="51"/>
    </row>
    <row r="9" spans="1:17" ht="130.5" customHeight="1">
      <c r="A9" s="51"/>
      <c r="B9" s="51"/>
      <c r="C9" s="51"/>
      <c r="D9" s="51"/>
      <c r="E9" s="58"/>
      <c r="F9" s="58"/>
      <c r="G9" s="58"/>
      <c r="H9" s="52"/>
      <c r="I9" s="52"/>
      <c r="J9" s="52"/>
      <c r="K9" s="52"/>
      <c r="L9" s="52"/>
      <c r="M9" s="15" t="s">
        <v>61</v>
      </c>
      <c r="N9" s="6" t="s">
        <v>33</v>
      </c>
      <c r="O9" s="6" t="s">
        <v>14</v>
      </c>
      <c r="P9" s="6" t="s">
        <v>34</v>
      </c>
      <c r="Q9" s="51"/>
    </row>
    <row r="10" spans="1:17" ht="48.75" customHeight="1">
      <c r="A10" s="52"/>
      <c r="B10" s="53"/>
      <c r="C10" s="52"/>
      <c r="D10" s="52"/>
      <c r="E10" s="59"/>
      <c r="F10" s="59"/>
      <c r="G10" s="59"/>
      <c r="H10" s="7" t="s">
        <v>2</v>
      </c>
      <c r="I10" s="7" t="s">
        <v>2</v>
      </c>
      <c r="J10" s="7" t="s">
        <v>2</v>
      </c>
      <c r="K10" s="7" t="s">
        <v>15</v>
      </c>
      <c r="L10" s="7" t="s">
        <v>16</v>
      </c>
      <c r="M10" s="7" t="s">
        <v>16</v>
      </c>
      <c r="N10" s="7" t="s">
        <v>16</v>
      </c>
      <c r="O10" s="7" t="s">
        <v>16</v>
      </c>
      <c r="P10" s="7" t="s">
        <v>16</v>
      </c>
      <c r="Q10" s="52"/>
    </row>
    <row r="11" spans="1:17" ht="15">
      <c r="A11" s="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</row>
    <row r="12" spans="1:17" s="22" customFormat="1" ht="86.25" customHeight="1">
      <c r="A12" s="19" t="s">
        <v>62</v>
      </c>
      <c r="B12" s="27" t="s">
        <v>63</v>
      </c>
      <c r="C12" s="1">
        <v>1994</v>
      </c>
      <c r="D12" s="1" t="s">
        <v>55</v>
      </c>
      <c r="E12" s="1" t="s">
        <v>64</v>
      </c>
      <c r="F12" s="1">
        <v>2</v>
      </c>
      <c r="G12" s="1">
        <v>3</v>
      </c>
      <c r="H12" s="21">
        <v>942</v>
      </c>
      <c r="I12" s="21">
        <v>942</v>
      </c>
      <c r="J12" s="1">
        <v>587.7</v>
      </c>
      <c r="K12" s="1">
        <v>54</v>
      </c>
      <c r="L12" s="28">
        <v>1059503.55</v>
      </c>
      <c r="M12" s="1" t="s">
        <v>55</v>
      </c>
      <c r="N12" s="1" t="s">
        <v>55</v>
      </c>
      <c r="O12" s="1" t="s">
        <v>55</v>
      </c>
      <c r="P12" s="20">
        <v>1059503.55</v>
      </c>
      <c r="Q12" s="1" t="s">
        <v>65</v>
      </c>
    </row>
    <row r="13" spans="1:17" s="33" customFormat="1" ht="36.75" customHeight="1">
      <c r="A13" s="60" t="s">
        <v>53</v>
      </c>
      <c r="B13" s="61"/>
      <c r="C13" s="31" t="s">
        <v>54</v>
      </c>
      <c r="D13" s="31" t="s">
        <v>54</v>
      </c>
      <c r="E13" s="31" t="s">
        <v>54</v>
      </c>
      <c r="F13" s="31">
        <v>2</v>
      </c>
      <c r="G13" s="31">
        <v>3</v>
      </c>
      <c r="H13" s="32">
        <v>942</v>
      </c>
      <c r="I13" s="32">
        <v>942</v>
      </c>
      <c r="J13" s="31">
        <v>587.7</v>
      </c>
      <c r="K13" s="31">
        <v>54</v>
      </c>
      <c r="L13" s="42">
        <v>1059503.55</v>
      </c>
      <c r="M13" s="31" t="s">
        <v>55</v>
      </c>
      <c r="N13" s="31" t="s">
        <v>55</v>
      </c>
      <c r="O13" s="31" t="s">
        <v>55</v>
      </c>
      <c r="P13" s="42">
        <v>1059503.55</v>
      </c>
      <c r="Q13" s="8" t="s">
        <v>65</v>
      </c>
    </row>
    <row r="14" s="63" customFormat="1" ht="144" customHeight="1">
      <c r="A14" s="62" t="s">
        <v>67</v>
      </c>
    </row>
    <row r="15" spans="1:17" ht="15">
      <c r="A15" s="23"/>
      <c r="B15" s="24"/>
      <c r="C15" s="25"/>
      <c r="D15" s="25"/>
      <c r="E15" s="25"/>
      <c r="F15" s="25"/>
      <c r="G15" s="25"/>
      <c r="H15" s="26"/>
      <c r="I15" s="26"/>
      <c r="J15" s="25"/>
      <c r="K15" s="25"/>
      <c r="L15" s="26"/>
      <c r="M15" s="25"/>
      <c r="N15" s="25"/>
      <c r="O15" s="25"/>
      <c r="P15" s="26"/>
      <c r="Q15" s="25"/>
    </row>
  </sheetData>
  <sheetProtection/>
  <mergeCells count="24">
    <mergeCell ref="A13:B13"/>
    <mergeCell ref="A14:IV14"/>
    <mergeCell ref="I7:J7"/>
    <mergeCell ref="Q7:Q10"/>
    <mergeCell ref="C8:C10"/>
    <mergeCell ref="D8:D10"/>
    <mergeCell ref="I8:I9"/>
    <mergeCell ref="K7:K9"/>
    <mergeCell ref="M8:P8"/>
    <mergeCell ref="O3:Q3"/>
    <mergeCell ref="O2:Q2"/>
    <mergeCell ref="E7:E10"/>
    <mergeCell ref="F7:F10"/>
    <mergeCell ref="G7:G10"/>
    <mergeCell ref="O1:Q1"/>
    <mergeCell ref="A5:Q5"/>
    <mergeCell ref="A6:Q6"/>
    <mergeCell ref="L7:P7"/>
    <mergeCell ref="H7:H9"/>
    <mergeCell ref="A7:A10"/>
    <mergeCell ref="B7:B10"/>
    <mergeCell ref="C7:D7"/>
    <mergeCell ref="J8:J9"/>
    <mergeCell ref="L8:L9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0"/>
  <sheetViews>
    <sheetView tabSelected="1" view="pageBreakPreview" zoomScaleNormal="115" zoomScaleSheetLayoutView="100" zoomScalePageLayoutView="0" workbookViewId="0" topLeftCell="A1">
      <selection activeCell="A10" sqref="A10:IV10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9.421875" style="0" customWidth="1"/>
    <col min="5" max="6" width="9.8515625" style="0" customWidth="1"/>
    <col min="7" max="7" width="6.7109375" style="0" customWidth="1"/>
    <col min="8" max="8" width="8.8515625" style="0" customWidth="1"/>
    <col min="9" max="9" width="8.421875" style="0" customWidth="1"/>
    <col min="10" max="10" width="8.00390625" style="0" customWidth="1"/>
    <col min="11" max="11" width="7.421875" style="0" customWidth="1"/>
    <col min="12" max="12" width="13.00390625" style="0" customWidth="1"/>
    <col min="13" max="13" width="8.57421875" style="0" customWidth="1"/>
    <col min="14" max="14" width="11.8515625" style="0" customWidth="1"/>
  </cols>
  <sheetData>
    <row r="1" spans="1:14" ht="15.75" customHeight="1">
      <c r="A1" s="4"/>
      <c r="F1" s="11"/>
      <c r="G1" s="11"/>
      <c r="H1" s="11"/>
      <c r="I1" s="11"/>
      <c r="J1" s="11"/>
      <c r="K1" s="68" t="s">
        <v>60</v>
      </c>
      <c r="L1" s="69"/>
      <c r="M1" s="69"/>
      <c r="N1" s="69"/>
    </row>
    <row r="2" spans="1:14" ht="12.75" customHeight="1">
      <c r="A2" s="4"/>
      <c r="F2" s="11"/>
      <c r="G2" s="11"/>
      <c r="H2" s="11"/>
      <c r="I2" s="11"/>
      <c r="J2" s="11"/>
      <c r="K2" s="68" t="s">
        <v>57</v>
      </c>
      <c r="L2" s="69"/>
      <c r="M2" s="69"/>
      <c r="N2" s="69"/>
    </row>
    <row r="3" spans="1:14" ht="14.25" customHeight="1">
      <c r="A3" s="4"/>
      <c r="F3" s="11"/>
      <c r="G3" s="11"/>
      <c r="H3" s="11"/>
      <c r="I3" s="11"/>
      <c r="J3" s="11"/>
      <c r="K3" s="70" t="s">
        <v>70</v>
      </c>
      <c r="L3" s="71"/>
      <c r="M3" s="71"/>
      <c r="N3" s="71"/>
    </row>
    <row r="4" spans="1:14" ht="59.25" customHeight="1">
      <c r="A4" s="72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62.25" customHeight="1">
      <c r="A5" s="73" t="s">
        <v>0</v>
      </c>
      <c r="B5" s="76" t="s">
        <v>28</v>
      </c>
      <c r="C5" s="77" t="s">
        <v>30</v>
      </c>
      <c r="D5" s="77" t="s">
        <v>32</v>
      </c>
      <c r="E5" s="64" t="s">
        <v>45</v>
      </c>
      <c r="F5" s="65"/>
      <c r="G5" s="65"/>
      <c r="H5" s="65"/>
      <c r="I5" s="66"/>
      <c r="J5" s="64" t="s">
        <v>8</v>
      </c>
      <c r="K5" s="65"/>
      <c r="L5" s="65"/>
      <c r="M5" s="65"/>
      <c r="N5" s="66"/>
    </row>
    <row r="6" spans="1:14" ht="44.25" customHeight="1">
      <c r="A6" s="74"/>
      <c r="B6" s="76"/>
      <c r="C6" s="78"/>
      <c r="D6" s="78"/>
      <c r="E6" s="12" t="s">
        <v>21</v>
      </c>
      <c r="F6" s="12" t="s">
        <v>22</v>
      </c>
      <c r="G6" s="12" t="s">
        <v>23</v>
      </c>
      <c r="H6" s="12" t="s">
        <v>24</v>
      </c>
      <c r="I6" s="12" t="s">
        <v>11</v>
      </c>
      <c r="J6" s="12" t="s">
        <v>21</v>
      </c>
      <c r="K6" s="12" t="s">
        <v>22</v>
      </c>
      <c r="L6" s="12" t="s">
        <v>23</v>
      </c>
      <c r="M6" s="12" t="s">
        <v>24</v>
      </c>
      <c r="N6" s="12" t="s">
        <v>11</v>
      </c>
    </row>
    <row r="7" spans="1:14" ht="15">
      <c r="A7" s="75"/>
      <c r="B7" s="76"/>
      <c r="C7" s="9" t="s">
        <v>3</v>
      </c>
      <c r="D7" s="10" t="s">
        <v>15</v>
      </c>
      <c r="E7" s="10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16</v>
      </c>
      <c r="K7" s="10" t="s">
        <v>16</v>
      </c>
      <c r="L7" s="10" t="s">
        <v>16</v>
      </c>
      <c r="M7" s="10" t="s">
        <v>16</v>
      </c>
      <c r="N7" s="10" t="s">
        <v>16</v>
      </c>
    </row>
    <row r="8" spans="1:14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s="39" customFormat="1" ht="69" customHeight="1">
      <c r="A9" s="18">
        <v>1</v>
      </c>
      <c r="B9" s="19" t="s">
        <v>62</v>
      </c>
      <c r="C9" s="38">
        <v>942</v>
      </c>
      <c r="D9" s="18">
        <v>54</v>
      </c>
      <c r="E9" s="18" t="s">
        <v>55</v>
      </c>
      <c r="F9" s="18" t="s">
        <v>55</v>
      </c>
      <c r="G9" s="18">
        <v>1</v>
      </c>
      <c r="H9" s="18" t="s">
        <v>55</v>
      </c>
      <c r="I9" s="18">
        <v>1</v>
      </c>
      <c r="J9" s="18" t="s">
        <v>55</v>
      </c>
      <c r="K9" s="18" t="s">
        <v>55</v>
      </c>
      <c r="L9" s="20">
        <v>1059503.55</v>
      </c>
      <c r="M9" s="18" t="s">
        <v>55</v>
      </c>
      <c r="N9" s="43">
        <f>L9</f>
        <v>1059503.55</v>
      </c>
    </row>
    <row r="10" spans="1:14" s="63" customFormat="1" ht="139.5" customHeight="1">
      <c r="A10" s="67" t="s">
        <v>66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ht="28.5" customHeight="1"/>
  </sheetData>
  <sheetProtection/>
  <mergeCells count="11">
    <mergeCell ref="E5:I5"/>
    <mergeCell ref="J5:N5"/>
    <mergeCell ref="A10:IV10"/>
    <mergeCell ref="K1:N1"/>
    <mergeCell ref="K2:N2"/>
    <mergeCell ref="K3:N3"/>
    <mergeCell ref="A4:N4"/>
    <mergeCell ref="A5:A7"/>
    <mergeCell ref="B5:B7"/>
    <mergeCell ref="C5:C6"/>
    <mergeCell ref="D5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X12"/>
  <sheetViews>
    <sheetView view="pageBreakPreview" zoomScale="90" zoomScaleSheetLayoutView="90" zoomScalePageLayoutView="0" workbookViewId="0" topLeftCell="A7">
      <selection activeCell="R6" sqref="R6:S7"/>
    </sheetView>
  </sheetViews>
  <sheetFormatPr defaultColWidth="9.140625" defaultRowHeight="15"/>
  <cols>
    <col min="1" max="1" width="16.28125" style="0" customWidth="1"/>
    <col min="2" max="2" width="12.28125" style="0" customWidth="1"/>
    <col min="3" max="3" width="13.7109375" style="0" customWidth="1"/>
    <col min="4" max="4" width="3.8515625" style="0" customWidth="1"/>
    <col min="5" max="5" width="3.140625" style="0" customWidth="1"/>
    <col min="6" max="6" width="2.140625" style="0" customWidth="1"/>
    <col min="7" max="7" width="5.28125" style="0" customWidth="1"/>
    <col min="8" max="8" width="9.57421875" style="0" customWidth="1"/>
    <col min="9" max="9" width="3.00390625" style="0" customWidth="1"/>
    <col min="10" max="10" width="6.28125" style="0" customWidth="1"/>
    <col min="11" max="11" width="5.7109375" style="0" customWidth="1"/>
    <col min="12" max="12" width="7.421875" style="0" customWidth="1"/>
    <col min="13" max="13" width="12.57421875" style="0" customWidth="1"/>
    <col min="14" max="14" width="5.28125" style="0" customWidth="1"/>
    <col min="15" max="15" width="4.7109375" style="0" customWidth="1"/>
    <col min="16" max="16" width="5.57421875" style="0" customWidth="1"/>
    <col min="17" max="17" width="5.140625" style="0" customWidth="1"/>
    <col min="18" max="18" width="5.8515625" style="0" customWidth="1"/>
    <col min="19" max="19" width="5.57421875" style="0" customWidth="1"/>
    <col min="20" max="20" width="8.421875" style="0" customWidth="1"/>
    <col min="21" max="21" width="14.421875" style="0" customWidth="1"/>
    <col min="22" max="22" width="15.28125" style="0" customWidth="1"/>
    <col min="23" max="23" width="18.8515625" style="0" customWidth="1"/>
  </cols>
  <sheetData>
    <row r="1" spans="20:23" ht="18" customHeight="1">
      <c r="T1" s="13"/>
      <c r="U1" s="14"/>
      <c r="V1" s="90" t="s">
        <v>59</v>
      </c>
      <c r="W1" s="90"/>
    </row>
    <row r="2" spans="20:23" ht="16.5" customHeight="1">
      <c r="T2" s="13"/>
      <c r="U2" s="14"/>
      <c r="V2" s="90" t="s">
        <v>57</v>
      </c>
      <c r="W2" s="90"/>
    </row>
    <row r="3" spans="20:23" ht="15.75" customHeight="1">
      <c r="T3" s="5"/>
      <c r="U3" s="14"/>
      <c r="V3" s="91" t="s">
        <v>71</v>
      </c>
      <c r="W3" s="91"/>
    </row>
    <row r="4" spans="1:24" ht="24.75" customHeight="1">
      <c r="A4" s="72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2"/>
    </row>
    <row r="5" spans="1:24" ht="73.5" customHeight="1">
      <c r="A5" s="73" t="s">
        <v>28</v>
      </c>
      <c r="B5" s="83" t="s">
        <v>27</v>
      </c>
      <c r="C5" s="73" t="s">
        <v>36</v>
      </c>
      <c r="D5" s="92" t="s">
        <v>35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86" t="s">
        <v>43</v>
      </c>
      <c r="U5" s="87"/>
      <c r="V5" s="87"/>
      <c r="W5" s="88"/>
      <c r="X5" s="3"/>
    </row>
    <row r="6" spans="1:24" ht="102.75" customHeight="1">
      <c r="A6" s="74"/>
      <c r="B6" s="84"/>
      <c r="C6" s="74"/>
      <c r="D6" s="76" t="s">
        <v>52</v>
      </c>
      <c r="E6" s="82"/>
      <c r="F6" s="82"/>
      <c r="G6" s="82"/>
      <c r="H6" s="82"/>
      <c r="I6" s="82"/>
      <c r="J6" s="95" t="s">
        <v>37</v>
      </c>
      <c r="K6" s="96"/>
      <c r="L6" s="95" t="s">
        <v>17</v>
      </c>
      <c r="M6" s="96"/>
      <c r="N6" s="95" t="s">
        <v>38</v>
      </c>
      <c r="O6" s="96"/>
      <c r="P6" s="95" t="s">
        <v>18</v>
      </c>
      <c r="Q6" s="96"/>
      <c r="R6" s="95" t="s">
        <v>39</v>
      </c>
      <c r="S6" s="96"/>
      <c r="T6" s="73" t="s">
        <v>40</v>
      </c>
      <c r="U6" s="73" t="s">
        <v>41</v>
      </c>
      <c r="V6" s="73" t="s">
        <v>42</v>
      </c>
      <c r="W6" s="73" t="s">
        <v>73</v>
      </c>
      <c r="X6" s="3"/>
    </row>
    <row r="7" spans="1:24" ht="99.75" customHeight="1">
      <c r="A7" s="74"/>
      <c r="B7" s="84"/>
      <c r="C7" s="89"/>
      <c r="D7" s="17" t="s">
        <v>46</v>
      </c>
      <c r="E7" s="17" t="s">
        <v>47</v>
      </c>
      <c r="F7" s="17" t="s">
        <v>48</v>
      </c>
      <c r="G7" s="17" t="s">
        <v>49</v>
      </c>
      <c r="H7" s="17" t="s">
        <v>50</v>
      </c>
      <c r="I7" s="17" t="s">
        <v>51</v>
      </c>
      <c r="J7" s="97"/>
      <c r="K7" s="98"/>
      <c r="L7" s="97"/>
      <c r="M7" s="98"/>
      <c r="N7" s="97"/>
      <c r="O7" s="98"/>
      <c r="P7" s="97"/>
      <c r="Q7" s="98"/>
      <c r="R7" s="97"/>
      <c r="S7" s="98"/>
      <c r="T7" s="75"/>
      <c r="U7" s="75"/>
      <c r="V7" s="75"/>
      <c r="W7" s="75"/>
      <c r="X7" s="3"/>
    </row>
    <row r="8" spans="1:24" ht="31.5" customHeight="1">
      <c r="A8" s="75"/>
      <c r="B8" s="85"/>
      <c r="C8" s="16" t="s">
        <v>16</v>
      </c>
      <c r="D8" s="64" t="s">
        <v>16</v>
      </c>
      <c r="E8" s="65"/>
      <c r="F8" s="65"/>
      <c r="G8" s="65"/>
      <c r="H8" s="65"/>
      <c r="I8" s="94"/>
      <c r="J8" s="16" t="s">
        <v>1</v>
      </c>
      <c r="K8" s="16" t="s">
        <v>16</v>
      </c>
      <c r="L8" s="16" t="s">
        <v>3</v>
      </c>
      <c r="M8" s="16" t="s">
        <v>16</v>
      </c>
      <c r="N8" s="16" t="s">
        <v>3</v>
      </c>
      <c r="O8" s="16" t="s">
        <v>16</v>
      </c>
      <c r="P8" s="16" t="s">
        <v>3</v>
      </c>
      <c r="Q8" s="16" t="s">
        <v>16</v>
      </c>
      <c r="R8" s="16" t="s">
        <v>19</v>
      </c>
      <c r="S8" s="16" t="s">
        <v>16</v>
      </c>
      <c r="T8" s="16" t="s">
        <v>16</v>
      </c>
      <c r="U8" s="16" t="s">
        <v>20</v>
      </c>
      <c r="V8" s="16" t="s">
        <v>16</v>
      </c>
      <c r="W8" s="16" t="s">
        <v>16</v>
      </c>
      <c r="X8" s="3"/>
    </row>
    <row r="9" spans="1:24" ht="15">
      <c r="A9" s="10">
        <v>1</v>
      </c>
      <c r="B9" s="10">
        <v>2</v>
      </c>
      <c r="C9" s="10">
        <v>3</v>
      </c>
      <c r="D9" s="99">
        <v>4</v>
      </c>
      <c r="E9" s="100"/>
      <c r="F9" s="100"/>
      <c r="G9" s="100"/>
      <c r="H9" s="100"/>
      <c r="I9" s="101"/>
      <c r="J9" s="10">
        <v>5</v>
      </c>
      <c r="K9" s="10">
        <v>6</v>
      </c>
      <c r="L9" s="10">
        <v>7</v>
      </c>
      <c r="M9" s="10">
        <v>8</v>
      </c>
      <c r="N9" s="10">
        <v>9</v>
      </c>
      <c r="O9" s="10">
        <v>10</v>
      </c>
      <c r="P9" s="10">
        <v>11</v>
      </c>
      <c r="Q9" s="10">
        <v>12</v>
      </c>
      <c r="R9" s="10">
        <v>13</v>
      </c>
      <c r="S9" s="10">
        <v>14</v>
      </c>
      <c r="T9" s="10">
        <v>15</v>
      </c>
      <c r="U9" s="10">
        <v>16</v>
      </c>
      <c r="V9" s="10">
        <v>17</v>
      </c>
      <c r="W9" s="10">
        <v>18</v>
      </c>
      <c r="X9" s="3"/>
    </row>
    <row r="10" spans="1:24" s="22" customFormat="1" ht="93.75" customHeight="1">
      <c r="A10" s="19" t="s">
        <v>62</v>
      </c>
      <c r="B10" s="27" t="s">
        <v>69</v>
      </c>
      <c r="C10" s="20"/>
      <c r="D10" s="18" t="s">
        <v>55</v>
      </c>
      <c r="E10" s="18" t="s">
        <v>55</v>
      </c>
      <c r="F10" s="18" t="s">
        <v>55</v>
      </c>
      <c r="G10" s="18" t="s">
        <v>55</v>
      </c>
      <c r="H10" s="37" t="s">
        <v>55</v>
      </c>
      <c r="I10" s="19" t="s">
        <v>55</v>
      </c>
      <c r="J10" s="19" t="s">
        <v>55</v>
      </c>
      <c r="K10" s="18" t="s">
        <v>55</v>
      </c>
      <c r="L10" s="21">
        <v>942</v>
      </c>
      <c r="M10" s="20">
        <v>1009051</v>
      </c>
      <c r="N10" s="19" t="s">
        <v>55</v>
      </c>
      <c r="O10" s="18" t="s">
        <v>55</v>
      </c>
      <c r="P10" s="18" t="s">
        <v>55</v>
      </c>
      <c r="Q10" s="18" t="s">
        <v>55</v>
      </c>
      <c r="R10" s="18" t="s">
        <v>55</v>
      </c>
      <c r="S10" s="18" t="s">
        <v>55</v>
      </c>
      <c r="T10" s="18" t="s">
        <v>55</v>
      </c>
      <c r="U10" s="18" t="s">
        <v>55</v>
      </c>
      <c r="V10" s="19" t="s">
        <v>55</v>
      </c>
      <c r="W10" s="30">
        <v>50452.55</v>
      </c>
      <c r="X10" s="3"/>
    </row>
    <row r="11" spans="1:23" s="33" customFormat="1" ht="24.75" customHeight="1">
      <c r="A11" s="34" t="s">
        <v>53</v>
      </c>
      <c r="B11" s="34"/>
      <c r="C11" s="36">
        <v>1059503.55</v>
      </c>
      <c r="D11" s="35" t="s">
        <v>55</v>
      </c>
      <c r="E11" s="35" t="s">
        <v>55</v>
      </c>
      <c r="F11" s="35" t="s">
        <v>55</v>
      </c>
      <c r="G11" s="35" t="s">
        <v>55</v>
      </c>
      <c r="H11" s="35" t="s">
        <v>55</v>
      </c>
      <c r="I11" s="35" t="s">
        <v>55</v>
      </c>
      <c r="J11" s="35" t="s">
        <v>55</v>
      </c>
      <c r="K11" s="35" t="s">
        <v>55</v>
      </c>
      <c r="L11" s="29">
        <v>942</v>
      </c>
      <c r="M11" s="36">
        <v>1009051</v>
      </c>
      <c r="N11" s="35" t="s">
        <v>55</v>
      </c>
      <c r="O11" s="35" t="s">
        <v>55</v>
      </c>
      <c r="P11" s="35" t="s">
        <v>55</v>
      </c>
      <c r="Q11" s="35" t="s">
        <v>55</v>
      </c>
      <c r="R11" s="35" t="s">
        <v>55</v>
      </c>
      <c r="S11" s="35" t="s">
        <v>55</v>
      </c>
      <c r="T11" s="35" t="s">
        <v>55</v>
      </c>
      <c r="U11" s="35" t="s">
        <v>55</v>
      </c>
      <c r="V11" s="35" t="s">
        <v>55</v>
      </c>
      <c r="W11" s="36">
        <v>50452.55</v>
      </c>
    </row>
    <row r="12" spans="1:24" s="81" customFormat="1" ht="129" customHeight="1">
      <c r="A12" s="79" t="s">
        <v>68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</sheetData>
  <sheetProtection/>
  <mergeCells count="22">
    <mergeCell ref="D9:I9"/>
    <mergeCell ref="D8:I8"/>
    <mergeCell ref="V1:W1"/>
    <mergeCell ref="V2:W2"/>
    <mergeCell ref="V3:W3"/>
    <mergeCell ref="W6:W7"/>
    <mergeCell ref="D5:S5"/>
    <mergeCell ref="J6:K7"/>
    <mergeCell ref="P6:Q7"/>
    <mergeCell ref="T6:T7"/>
    <mergeCell ref="U6:U7"/>
    <mergeCell ref="A4:W4"/>
    <mergeCell ref="A12:IV12"/>
    <mergeCell ref="A5:A8"/>
    <mergeCell ref="D6:I6"/>
    <mergeCell ref="B5:B8"/>
    <mergeCell ref="T5:W5"/>
    <mergeCell ref="C5:C7"/>
    <mergeCell ref="V6:V7"/>
    <mergeCell ref="R6:S7"/>
    <mergeCell ref="L6:M7"/>
    <mergeCell ref="N6:O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2017-01-09T04:39:10Z</cp:lastPrinted>
  <dcterms:created xsi:type="dcterms:W3CDTF">2012-12-13T11:50:40Z</dcterms:created>
  <dcterms:modified xsi:type="dcterms:W3CDTF">2017-01-09T04:42:32Z</dcterms:modified>
  <cp:category/>
  <cp:version/>
  <cp:contentType/>
  <cp:contentStatus/>
</cp:coreProperties>
</file>